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75" windowWidth="19020" windowHeight="807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N5" i="1"/>
  <c r="N4"/>
  <c r="N3"/>
</calcChain>
</file>

<file path=xl/sharedStrings.xml><?xml version="1.0" encoding="utf-8"?>
<sst xmlns="http://schemas.openxmlformats.org/spreadsheetml/2006/main" count="20" uniqueCount="20">
  <si>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</si>
  <si>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</si>
  <si>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</si>
  <si>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</si>
  <si>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</si>
  <si>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</si>
  <si>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</si>
  <si>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</si>
  <si>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</si>
  <si>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</si>
  <si>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Celý spotřební koš</t>
  </si>
  <si>
    <t>Zemní plyn</t>
  </si>
  <si>
    <t>Elektřina</t>
  </si>
  <si>
    <t>I</t>
  </si>
  <si>
    <t>II</t>
  </si>
  <si>
    <t>Průměr za celý rok 2012</t>
  </si>
  <si>
    <t>Pro výpočet úspor doporučujeme počítat s průměrem za celý rok, indexy za celý spotřební koš doporučujeme používat pro výpočet úspor u nákupu kancelářských potřeb, bezpečnostních služeb, příp. dalších komodit</t>
  </si>
  <si>
    <t>Meziroční nárůst spotřebitelských cen za vybrané komodity a měsíce roku 2012 (vč. průměru za celý rok)</t>
  </si>
  <si>
    <t xml:space="preserve">Zdroj: Pravidelné měsíční zprávy ČSÚ k indexům spotřebitelských cen </t>
  </si>
  <si>
    <r>
      <rPr>
        <sz val="11"/>
        <color theme="10"/>
        <rFont val="Calibri"/>
        <family val="2"/>
        <charset val="238"/>
      </rPr>
      <t xml:space="preserve">           </t>
    </r>
    <r>
      <rPr>
        <u/>
        <sz val="11"/>
        <color theme="10"/>
        <rFont val="Calibri"/>
        <family val="2"/>
        <charset val="238"/>
      </rPr>
      <t xml:space="preserve"> http://www.czso.cz/csu/csu.nsf/kalendar/aktual-isc 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</si>
</sst>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5" fillId="0" borderId="0" xfId="1" applyAlignment="1" applyProtection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zso.cz/csu/csu.nsf/kalendar/aktual-i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N16" sqref="N16"/>
    </sheetView>
  </sheetViews>
  <sheetFormatPr defaultRowHeight="15"/>
  <cols>
    <col min="1" max="1" width="26.85546875" customWidth="1"/>
    <col min="14" max="14" width="26" customWidth="1"/>
  </cols>
  <sheetData>
    <row r="1" spans="1:14" ht="15.75">
      <c r="A1" s="4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5" t="s">
        <v>13</v>
      </c>
      <c r="C2" s="5" t="s">
        <v>14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2" t="s">
        <v>15</v>
      </c>
    </row>
    <row r="3" spans="1:14">
      <c r="A3" s="2" t="s">
        <v>12</v>
      </c>
      <c r="B3" s="7">
        <v>4.2000000000000003E-2</v>
      </c>
      <c r="C3" s="7">
        <v>4.2000000000000003E-2</v>
      </c>
      <c r="D3" s="7">
        <v>4.2000000000000003E-2</v>
      </c>
      <c r="E3" s="7">
        <v>4.2000000000000003E-2</v>
      </c>
      <c r="F3" s="7">
        <v>4.2000000000000003E-2</v>
      </c>
      <c r="G3" s="7">
        <v>4.2000000000000003E-2</v>
      </c>
      <c r="H3" s="7">
        <v>4.2000000000000003E-2</v>
      </c>
      <c r="I3" s="7">
        <v>4.2000000000000003E-2</v>
      </c>
      <c r="J3" s="7">
        <v>4.2000000000000003E-2</v>
      </c>
      <c r="K3" s="7">
        <v>4.3999999999999997E-2</v>
      </c>
      <c r="L3" s="7">
        <v>4.2000000000000003E-2</v>
      </c>
      <c r="M3" s="7">
        <v>4.2000000000000003E-2</v>
      </c>
      <c r="N3" s="6">
        <f>AVERAGE(B3:M3)</f>
        <v>4.2166666666666658E-2</v>
      </c>
    </row>
    <row r="4" spans="1:14">
      <c r="A4" s="2" t="s">
        <v>11</v>
      </c>
      <c r="B4" s="7">
        <v>0.251</v>
      </c>
      <c r="C4" s="7">
        <v>0.251</v>
      </c>
      <c r="D4" s="7">
        <v>0.251</v>
      </c>
      <c r="E4" s="7">
        <v>0.251</v>
      </c>
      <c r="F4" s="7">
        <v>0.251</v>
      </c>
      <c r="G4" s="7">
        <v>0.161</v>
      </c>
      <c r="H4" s="7">
        <v>0.14000000000000001</v>
      </c>
      <c r="I4" s="7">
        <v>0.14000000000000001</v>
      </c>
      <c r="J4" s="7">
        <v>0.14000000000000001</v>
      </c>
      <c r="K4" s="7">
        <v>0.13200000000000001</v>
      </c>
      <c r="L4" s="7">
        <v>7.6999999999999999E-2</v>
      </c>
      <c r="M4" s="7">
        <v>4.2999999999999997E-2</v>
      </c>
      <c r="N4" s="6">
        <f>AVERAGE(B4:M4)</f>
        <v>0.17400000000000004</v>
      </c>
    </row>
    <row r="5" spans="1:14">
      <c r="A5" s="2" t="s">
        <v>10</v>
      </c>
      <c r="B5" s="7">
        <v>3.5000000000000003E-2</v>
      </c>
      <c r="C5" s="7">
        <v>3.6999999999999998E-2</v>
      </c>
      <c r="D5" s="7">
        <v>3.7999999999999999E-2</v>
      </c>
      <c r="E5" s="7">
        <v>3.5000000000000003E-2</v>
      </c>
      <c r="F5" s="7">
        <v>3.2000000000000001E-2</v>
      </c>
      <c r="G5" s="7">
        <v>3.5000000000000003E-2</v>
      </c>
      <c r="H5" s="7">
        <v>3.1E-2</v>
      </c>
      <c r="I5" s="7">
        <v>3.3000000000000002E-2</v>
      </c>
      <c r="J5" s="7">
        <v>3.4000000000000002E-2</v>
      </c>
      <c r="K5" s="7">
        <v>3.4000000000000002E-2</v>
      </c>
      <c r="L5" s="7">
        <v>2.7E-2</v>
      </c>
      <c r="M5" s="7">
        <v>2.4E-2</v>
      </c>
      <c r="N5" s="6">
        <f>AVERAGE(B5:M5)</f>
        <v>3.2916666666666677E-2</v>
      </c>
    </row>
    <row r="6" spans="1:14">
      <c r="A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" t="s">
        <v>18</v>
      </c>
      <c r="C7" s="1"/>
      <c r="D7" s="1"/>
      <c r="E7" s="1"/>
      <c r="G7" s="1"/>
      <c r="H7" s="1"/>
      <c r="I7" s="1"/>
      <c r="J7" s="1"/>
      <c r="K7" s="1"/>
      <c r="L7" s="1"/>
      <c r="M7" s="1"/>
      <c r="N7" s="1"/>
    </row>
    <row r="8" spans="1:14">
      <c r="A8" s="8" t="s">
        <v>19</v>
      </c>
    </row>
  </sheetData>
  <hyperlinks>
    <hyperlink ref="A8" r:id="rId1" display="http://www.czso.cz/csu/csu.nsf/kalendar/aktual-isc  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2013-01-15T12:41:03Z</dcterms:created>
  <dcterms:modified xsi:type="dcterms:W3CDTF">2013-01-16T11:29:39Z</dcterms:modified>
</cp:coreProperties>
</file>